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6705" tabRatio="782" activeTab="0"/>
  </bookViews>
  <sheets>
    <sheet name="一般申込用紙" sheetId="1" r:id="rId1"/>
    <sheet name="年齢別申込用紙" sheetId="2" r:id="rId2"/>
  </sheets>
  <definedNames>
    <definedName name="_xlnm.Print_Area" localSheetId="0">'一般申込用紙'!$A$1:$O$52</definedName>
    <definedName name="_xlnm.Print_Area" localSheetId="1">'年齢別申込用紙'!$A$1:$O$52</definedName>
  </definedNames>
  <calcPr fullCalcOnLoad="1"/>
</workbook>
</file>

<file path=xl/sharedStrings.xml><?xml version="1.0" encoding="utf-8"?>
<sst xmlns="http://schemas.openxmlformats.org/spreadsheetml/2006/main" count="171" uniqueCount="43">
  <si>
    <t>一般　男子　シングルス</t>
  </si>
  <si>
    <t>←男女を選択できます</t>
  </si>
  <si>
    <t>一般　男子　ダブルス</t>
  </si>
  <si>
    <t>氏　　名</t>
  </si>
  <si>
    <t>所　属</t>
  </si>
  <si>
    <t>県ランキング</t>
  </si>
  <si>
    <t>備考</t>
  </si>
  <si>
    <t>一般　女子　シングルス</t>
  </si>
  <si>
    <t>一般　女子　ダブルス</t>
  </si>
  <si>
    <t>男子　３５才以上ダブルス</t>
  </si>
  <si>
    <t>男子　４５才以上ダブルス</t>
  </si>
  <si>
    <t>生年月日</t>
  </si>
  <si>
    <t>男子　５５才以上ダブルス</t>
  </si>
  <si>
    <t>女子　４０才以上ダブルス</t>
  </si>
  <si>
    <t>女子　４５才以上ダブルス</t>
  </si>
  <si>
    <t>申込責任者　　氏名</t>
  </si>
  <si>
    <t>　　　</t>
  </si>
  <si>
    <t>クラブ名</t>
  </si>
  <si>
    <t>電話番号</t>
  </si>
  <si>
    <t>必ず記入してください</t>
  </si>
  <si>
    <t>参加数Ｓ</t>
  </si>
  <si>
    <t>円</t>
  </si>
  <si>
    <t>Ｄ</t>
  </si>
  <si>
    <t>フリーの人ののべ人数</t>
  </si>
  <si>
    <t>人</t>
  </si>
  <si>
    <t>振込金額</t>
  </si>
  <si>
    <t>参加料S</t>
  </si>
  <si>
    <t>賛助費</t>
  </si>
  <si>
    <t>男子　３５才以上シングルス</t>
  </si>
  <si>
    <t>男子　４５才以上シングルス</t>
  </si>
  <si>
    <t>男子　５５才以上シングルス</t>
  </si>
  <si>
    <t>女子　４０才以上シングルス</t>
  </si>
  <si>
    <t>男子　６０才以上ダブルス</t>
  </si>
  <si>
    <t>←種目を選択できます</t>
  </si>
  <si>
    <t>ＪＴＡ
ランキング</t>
  </si>
  <si>
    <t xml:space="preserve">
ＪＴＡ
登録番号</t>
  </si>
  <si>
    <t>※種目をクリックすると右端に▼マークが出ますのでその▼マークをクリックし該当する種目を選択して下さい。</t>
  </si>
  <si>
    <t>県
ランキング</t>
  </si>
  <si>
    <t>5月20日（月）必着　（申し込み期間外の申込は受付けません）</t>
  </si>
  <si>
    <t>5月20日（月）必着　（申し込み期間外の申込は受付けません）</t>
  </si>
  <si>
    <t>女子　４５才以上シングルス</t>
  </si>
  <si>
    <t>第16回 大分県テニストーナメント　一般男女申込み用紙</t>
  </si>
  <si>
    <t>第16回 大分県テニストーナメント　年齢別申込み用紙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</si>
</sst>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dotted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dotted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dotted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dotted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/>
    </xf>
    <xf numFmtId="0" fontId="3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1" fillId="0" borderId="2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7" fillId="0" borderId="22" xfId="0" applyFont="1" applyBorder="1" applyAlignment="1" quotePrefix="1">
      <alignment horizontal="center"/>
    </xf>
    <xf numFmtId="0" fontId="27" fillId="0" borderId="10" xfId="0" applyFont="1" applyBorder="1" applyAlignment="1" quotePrefix="1">
      <alignment horizontal="center"/>
    </xf>
    <xf numFmtId="0" fontId="25" fillId="25" borderId="24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7" fillId="0" borderId="11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1" fillId="25" borderId="16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34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48</xdr:row>
      <xdr:rowOff>228600</xdr:rowOff>
    </xdr:from>
    <xdr:to>
      <xdr:col>8</xdr:col>
      <xdr:colOff>733425</xdr:colOff>
      <xdr:row>48</xdr:row>
      <xdr:rowOff>228600</xdr:rowOff>
    </xdr:to>
    <xdr:sp>
      <xdr:nvSpPr>
        <xdr:cNvPr id="1" name="Line 3"/>
        <xdr:cNvSpPr>
          <a:spLocks/>
        </xdr:cNvSpPr>
      </xdr:nvSpPr>
      <xdr:spPr>
        <a:xfrm flipH="1">
          <a:off x="4343400" y="12573000"/>
          <a:ext cx="1000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47</xdr:row>
      <xdr:rowOff>219075</xdr:rowOff>
    </xdr:from>
    <xdr:to>
      <xdr:col>9</xdr:col>
      <xdr:colOff>0</xdr:colOff>
      <xdr:row>48</xdr:row>
      <xdr:rowOff>228600</xdr:rowOff>
    </xdr:to>
    <xdr:sp>
      <xdr:nvSpPr>
        <xdr:cNvPr id="2" name="Line 4"/>
        <xdr:cNvSpPr>
          <a:spLocks/>
        </xdr:cNvSpPr>
      </xdr:nvSpPr>
      <xdr:spPr>
        <a:xfrm flipH="1" flipV="1">
          <a:off x="4352925" y="12258675"/>
          <a:ext cx="10001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47</xdr:row>
      <xdr:rowOff>266700</xdr:rowOff>
    </xdr:from>
    <xdr:to>
      <xdr:col>9</xdr:col>
      <xdr:colOff>38100</xdr:colOff>
      <xdr:row>48</xdr:row>
      <xdr:rowOff>219075</xdr:rowOff>
    </xdr:to>
    <xdr:sp>
      <xdr:nvSpPr>
        <xdr:cNvPr id="3" name="Line 5"/>
        <xdr:cNvSpPr>
          <a:spLocks/>
        </xdr:cNvSpPr>
      </xdr:nvSpPr>
      <xdr:spPr>
        <a:xfrm flipV="1">
          <a:off x="5343525" y="12306300"/>
          <a:ext cx="476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48</xdr:row>
      <xdr:rowOff>228600</xdr:rowOff>
    </xdr:from>
    <xdr:to>
      <xdr:col>8</xdr:col>
      <xdr:colOff>733425</xdr:colOff>
      <xdr:row>48</xdr:row>
      <xdr:rowOff>228600</xdr:rowOff>
    </xdr:to>
    <xdr:sp>
      <xdr:nvSpPr>
        <xdr:cNvPr id="1" name="Line 3"/>
        <xdr:cNvSpPr>
          <a:spLocks/>
        </xdr:cNvSpPr>
      </xdr:nvSpPr>
      <xdr:spPr>
        <a:xfrm flipH="1">
          <a:off x="4572000" y="12573000"/>
          <a:ext cx="942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47</xdr:row>
      <xdr:rowOff>219075</xdr:rowOff>
    </xdr:from>
    <xdr:to>
      <xdr:col>9</xdr:col>
      <xdr:colOff>0</xdr:colOff>
      <xdr:row>48</xdr:row>
      <xdr:rowOff>228600</xdr:rowOff>
    </xdr:to>
    <xdr:sp>
      <xdr:nvSpPr>
        <xdr:cNvPr id="2" name="Line 4"/>
        <xdr:cNvSpPr>
          <a:spLocks/>
        </xdr:cNvSpPr>
      </xdr:nvSpPr>
      <xdr:spPr>
        <a:xfrm flipH="1" flipV="1">
          <a:off x="4572000" y="12258675"/>
          <a:ext cx="952500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47</xdr:row>
      <xdr:rowOff>266700</xdr:rowOff>
    </xdr:from>
    <xdr:to>
      <xdr:col>9</xdr:col>
      <xdr:colOff>38100</xdr:colOff>
      <xdr:row>48</xdr:row>
      <xdr:rowOff>219075</xdr:rowOff>
    </xdr:to>
    <xdr:sp>
      <xdr:nvSpPr>
        <xdr:cNvPr id="3" name="Line 5"/>
        <xdr:cNvSpPr>
          <a:spLocks/>
        </xdr:cNvSpPr>
      </xdr:nvSpPr>
      <xdr:spPr>
        <a:xfrm flipV="1">
          <a:off x="5514975" y="12306300"/>
          <a:ext cx="476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2" customWidth="1"/>
    <col min="2" max="2" width="12.25390625" style="2" customWidth="1"/>
    <col min="3" max="3" width="5.375" style="2" customWidth="1"/>
    <col min="4" max="4" width="7.125" style="2" customWidth="1"/>
    <col min="5" max="5" width="7.00390625" style="2" customWidth="1"/>
    <col min="6" max="6" width="7.50390625" style="2" customWidth="1"/>
    <col min="7" max="7" width="8.75390625" style="2" customWidth="1"/>
    <col min="8" max="8" width="2.75390625" style="2" customWidth="1"/>
    <col min="9" max="9" width="9.75390625" style="2" customWidth="1"/>
    <col min="10" max="10" width="11.375" style="2" customWidth="1"/>
    <col min="11" max="11" width="5.375" style="2" customWidth="1"/>
    <col min="12" max="12" width="7.50390625" style="2" customWidth="1"/>
    <col min="13" max="14" width="7.00390625" style="2" customWidth="1"/>
    <col min="15" max="15" width="8.75390625" style="2" customWidth="1"/>
    <col min="16" max="16" width="7.50390625" style="2" customWidth="1"/>
    <col min="17" max="17" width="6.50390625" style="2" customWidth="1"/>
    <col min="18" max="16384" width="9.00390625" style="2" customWidth="1"/>
  </cols>
  <sheetData>
    <row r="1" spans="2:13" ht="25.5">
      <c r="B1" s="72" t="s">
        <v>41</v>
      </c>
      <c r="K1" s="4"/>
      <c r="L1" s="4"/>
      <c r="M1" s="5"/>
    </row>
    <row r="2" spans="1:15" ht="15.75" customHeight="1">
      <c r="A2" s="3"/>
      <c r="B2" s="3"/>
      <c r="O2" s="71" t="s">
        <v>38</v>
      </c>
    </row>
    <row r="3" spans="1:12" ht="15.75" customHeight="1">
      <c r="A3" s="3"/>
      <c r="B3" s="32" t="s">
        <v>36</v>
      </c>
      <c r="C3" s="32"/>
      <c r="D3" s="32"/>
      <c r="E3" s="33"/>
      <c r="F3" s="32"/>
      <c r="G3" s="32"/>
      <c r="H3" s="32"/>
      <c r="I3" s="32"/>
      <c r="J3" s="32"/>
      <c r="K3" s="32"/>
      <c r="L3" s="32"/>
    </row>
    <row r="4" spans="1:12" ht="20.25" customHeight="1">
      <c r="A4" s="51" t="s">
        <v>0</v>
      </c>
      <c r="B4" s="51"/>
      <c r="D4" s="1" t="s">
        <v>1</v>
      </c>
      <c r="I4" s="51" t="s">
        <v>7</v>
      </c>
      <c r="J4" s="51"/>
      <c r="L4" s="1" t="s">
        <v>1</v>
      </c>
    </row>
    <row r="5" spans="1:23" ht="20.25" customHeight="1">
      <c r="A5" s="40" t="s">
        <v>3</v>
      </c>
      <c r="B5" s="42"/>
      <c r="C5" s="53" t="s">
        <v>4</v>
      </c>
      <c r="D5" s="53"/>
      <c r="E5" s="30" t="s">
        <v>37</v>
      </c>
      <c r="F5" s="29" t="s">
        <v>34</v>
      </c>
      <c r="G5" s="7" t="s">
        <v>35</v>
      </c>
      <c r="H5" s="8"/>
      <c r="I5" s="40" t="s">
        <v>3</v>
      </c>
      <c r="J5" s="42"/>
      <c r="K5" s="53" t="s">
        <v>4</v>
      </c>
      <c r="L5" s="53"/>
      <c r="M5" s="30" t="s">
        <v>37</v>
      </c>
      <c r="N5" s="29" t="s">
        <v>34</v>
      </c>
      <c r="O5" s="7" t="s">
        <v>35</v>
      </c>
      <c r="R5" s="10"/>
      <c r="S5" s="11"/>
      <c r="T5" s="11"/>
      <c r="U5" s="10"/>
      <c r="W5" s="11"/>
    </row>
    <row r="6" spans="1:23" ht="20.25" customHeight="1">
      <c r="A6" s="43"/>
      <c r="B6" s="44"/>
      <c r="C6" s="52"/>
      <c r="D6" s="52"/>
      <c r="E6" s="31"/>
      <c r="F6" s="12"/>
      <c r="G6" s="13"/>
      <c r="H6" s="14"/>
      <c r="I6" s="43"/>
      <c r="J6" s="44"/>
      <c r="K6" s="52"/>
      <c r="L6" s="52"/>
      <c r="M6" s="31"/>
      <c r="N6" s="12"/>
      <c r="O6" s="13"/>
      <c r="R6" s="10"/>
      <c r="S6" s="11"/>
      <c r="T6" s="11"/>
      <c r="U6" s="10"/>
      <c r="W6" s="11"/>
    </row>
    <row r="7" spans="1:17" ht="20.25" customHeight="1">
      <c r="A7" s="43"/>
      <c r="B7" s="44"/>
      <c r="C7" s="52"/>
      <c r="D7" s="52"/>
      <c r="E7" s="31"/>
      <c r="F7" s="12"/>
      <c r="G7" s="13"/>
      <c r="H7" s="14"/>
      <c r="I7" s="43"/>
      <c r="J7" s="44"/>
      <c r="K7" s="52"/>
      <c r="L7" s="52"/>
      <c r="M7" s="31"/>
      <c r="N7" s="12"/>
      <c r="O7" s="13"/>
      <c r="Q7" s="14"/>
    </row>
    <row r="8" spans="1:17" ht="20.25" customHeight="1">
      <c r="A8" s="43"/>
      <c r="B8" s="44"/>
      <c r="C8" s="52"/>
      <c r="D8" s="52"/>
      <c r="E8" s="31"/>
      <c r="F8" s="12"/>
      <c r="G8" s="13"/>
      <c r="H8" s="14"/>
      <c r="I8" s="43"/>
      <c r="J8" s="44"/>
      <c r="K8" s="52"/>
      <c r="L8" s="52"/>
      <c r="M8" s="31"/>
      <c r="N8" s="12"/>
      <c r="O8" s="13"/>
      <c r="Q8" s="14"/>
    </row>
    <row r="9" spans="1:17" ht="20.25" customHeight="1">
      <c r="A9" s="43"/>
      <c r="B9" s="44"/>
      <c r="C9" s="52"/>
      <c r="D9" s="52"/>
      <c r="E9" s="31"/>
      <c r="F9" s="12"/>
      <c r="G9" s="13"/>
      <c r="H9" s="14"/>
      <c r="I9" s="43"/>
      <c r="J9" s="44"/>
      <c r="K9" s="52"/>
      <c r="L9" s="52"/>
      <c r="M9" s="31"/>
      <c r="N9" s="12"/>
      <c r="O9" s="13"/>
      <c r="Q9" s="14"/>
    </row>
    <row r="10" spans="1:17" ht="20.25" customHeight="1">
      <c r="A10" s="43"/>
      <c r="B10" s="44"/>
      <c r="C10" s="52"/>
      <c r="D10" s="52"/>
      <c r="E10" s="31"/>
      <c r="F10" s="12"/>
      <c r="G10" s="13"/>
      <c r="H10" s="14"/>
      <c r="I10" s="43"/>
      <c r="J10" s="44"/>
      <c r="K10" s="52"/>
      <c r="L10" s="52"/>
      <c r="M10" s="31"/>
      <c r="N10" s="12"/>
      <c r="O10" s="13"/>
      <c r="Q10" s="14"/>
    </row>
    <row r="11" spans="1:17" ht="20.25" customHeight="1">
      <c r="A11" s="43"/>
      <c r="B11" s="44"/>
      <c r="C11" s="52"/>
      <c r="D11" s="52"/>
      <c r="E11" s="31"/>
      <c r="F11" s="12"/>
      <c r="G11" s="13"/>
      <c r="H11" s="14"/>
      <c r="I11" s="43"/>
      <c r="J11" s="44"/>
      <c r="K11" s="52"/>
      <c r="L11" s="52"/>
      <c r="M11" s="31"/>
      <c r="N11" s="12"/>
      <c r="O11" s="13"/>
      <c r="Q11" s="14"/>
    </row>
    <row r="12" spans="1:17" ht="20.25" customHeight="1">
      <c r="A12" s="43"/>
      <c r="B12" s="44"/>
      <c r="C12" s="52"/>
      <c r="D12" s="52"/>
      <c r="E12" s="31"/>
      <c r="F12" s="12"/>
      <c r="G12" s="13"/>
      <c r="H12" s="14"/>
      <c r="I12" s="43"/>
      <c r="J12" s="44"/>
      <c r="K12" s="52"/>
      <c r="L12" s="52"/>
      <c r="M12" s="31"/>
      <c r="N12" s="12"/>
      <c r="O12" s="13"/>
      <c r="Q12" s="14"/>
    </row>
    <row r="13" spans="1:17" ht="20.25" customHeight="1">
      <c r="A13" s="43"/>
      <c r="B13" s="44"/>
      <c r="C13" s="52"/>
      <c r="D13" s="52"/>
      <c r="E13" s="31"/>
      <c r="F13" s="12"/>
      <c r="G13" s="13"/>
      <c r="H13" s="14"/>
      <c r="I13" s="43"/>
      <c r="J13" s="44"/>
      <c r="K13" s="52"/>
      <c r="L13" s="52"/>
      <c r="M13" s="31"/>
      <c r="N13" s="12"/>
      <c r="O13" s="13"/>
      <c r="Q13" s="14"/>
    </row>
    <row r="14" spans="1:17" ht="20.25" customHeight="1">
      <c r="A14" s="43"/>
      <c r="B14" s="44"/>
      <c r="C14" s="52"/>
      <c r="D14" s="52"/>
      <c r="E14" s="31"/>
      <c r="F14" s="12"/>
      <c r="G14" s="13"/>
      <c r="H14" s="19"/>
      <c r="I14" s="43"/>
      <c r="J14" s="44"/>
      <c r="K14" s="52"/>
      <c r="L14" s="52"/>
      <c r="M14" s="31"/>
      <c r="N14" s="12"/>
      <c r="O14" s="13"/>
      <c r="Q14" s="14"/>
    </row>
    <row r="15" spans="1:17" ht="20.25" customHeight="1">
      <c r="A15" s="43"/>
      <c r="B15" s="44"/>
      <c r="C15" s="52"/>
      <c r="D15" s="52"/>
      <c r="E15" s="31"/>
      <c r="F15" s="12"/>
      <c r="G15" s="13"/>
      <c r="H15" s="19"/>
      <c r="I15" s="43"/>
      <c r="J15" s="44"/>
      <c r="K15" s="52"/>
      <c r="L15" s="52"/>
      <c r="M15" s="31"/>
      <c r="N15" s="12"/>
      <c r="O15" s="13"/>
      <c r="Q15" s="14"/>
    </row>
    <row r="16" spans="1:12" ht="20.25" customHeight="1">
      <c r="A16" s="51" t="s">
        <v>0</v>
      </c>
      <c r="B16" s="51"/>
      <c r="D16" s="1" t="s">
        <v>1</v>
      </c>
      <c r="I16" s="51" t="s">
        <v>7</v>
      </c>
      <c r="J16" s="51"/>
      <c r="L16" s="1" t="s">
        <v>1</v>
      </c>
    </row>
    <row r="17" spans="1:17" ht="20.25" customHeight="1">
      <c r="A17" s="40" t="s">
        <v>3</v>
      </c>
      <c r="B17" s="42"/>
      <c r="C17" s="53" t="s">
        <v>4</v>
      </c>
      <c r="D17" s="53"/>
      <c r="E17" s="30" t="s">
        <v>37</v>
      </c>
      <c r="F17" s="29" t="s">
        <v>34</v>
      </c>
      <c r="G17" s="7" t="s">
        <v>35</v>
      </c>
      <c r="H17" s="8"/>
      <c r="I17" s="40" t="s">
        <v>3</v>
      </c>
      <c r="J17" s="42"/>
      <c r="K17" s="53" t="s">
        <v>4</v>
      </c>
      <c r="L17" s="53"/>
      <c r="M17" s="30" t="s">
        <v>37</v>
      </c>
      <c r="N17" s="29" t="s">
        <v>34</v>
      </c>
      <c r="O17" s="7" t="s">
        <v>35</v>
      </c>
      <c r="Q17" s="8"/>
    </row>
    <row r="18" spans="1:17" ht="20.25" customHeight="1">
      <c r="A18" s="43"/>
      <c r="B18" s="44"/>
      <c r="C18" s="52"/>
      <c r="D18" s="52"/>
      <c r="E18" s="31"/>
      <c r="F18" s="12"/>
      <c r="G18" s="13"/>
      <c r="H18" s="14"/>
      <c r="I18" s="43"/>
      <c r="J18" s="44"/>
      <c r="K18" s="52"/>
      <c r="L18" s="52"/>
      <c r="M18" s="31"/>
      <c r="N18" s="12"/>
      <c r="O18" s="13"/>
      <c r="Q18" s="14"/>
    </row>
    <row r="19" spans="1:17" ht="20.25" customHeight="1">
      <c r="A19" s="43"/>
      <c r="B19" s="44"/>
      <c r="C19" s="52"/>
      <c r="D19" s="52"/>
      <c r="E19" s="31"/>
      <c r="F19" s="12"/>
      <c r="G19" s="13"/>
      <c r="H19" s="14"/>
      <c r="I19" s="43"/>
      <c r="J19" s="44"/>
      <c r="K19" s="52"/>
      <c r="L19" s="52"/>
      <c r="M19" s="31"/>
      <c r="N19" s="12"/>
      <c r="O19" s="13"/>
      <c r="Q19" s="14"/>
    </row>
    <row r="20" spans="1:17" ht="20.25" customHeight="1">
      <c r="A20" s="43"/>
      <c r="B20" s="44"/>
      <c r="C20" s="52"/>
      <c r="D20" s="52"/>
      <c r="E20" s="31"/>
      <c r="F20" s="12"/>
      <c r="G20" s="13"/>
      <c r="H20" s="14"/>
      <c r="I20" s="43"/>
      <c r="J20" s="44"/>
      <c r="K20" s="52"/>
      <c r="L20" s="52"/>
      <c r="M20" s="31"/>
      <c r="N20" s="12"/>
      <c r="O20" s="13"/>
      <c r="Q20" s="14"/>
    </row>
    <row r="21" spans="1:17" ht="20.25" customHeight="1">
      <c r="A21" s="43"/>
      <c r="B21" s="44"/>
      <c r="C21" s="52"/>
      <c r="D21" s="52"/>
      <c r="E21" s="31"/>
      <c r="F21" s="12"/>
      <c r="G21" s="13"/>
      <c r="H21" s="14"/>
      <c r="I21" s="43"/>
      <c r="J21" s="44"/>
      <c r="K21" s="52"/>
      <c r="L21" s="52"/>
      <c r="M21" s="31"/>
      <c r="N21" s="12"/>
      <c r="O21" s="13"/>
      <c r="Q21" s="14"/>
    </row>
    <row r="22" spans="1:17" ht="20.25" customHeight="1">
      <c r="A22" s="43"/>
      <c r="B22" s="44"/>
      <c r="C22" s="52"/>
      <c r="D22" s="52"/>
      <c r="E22" s="31"/>
      <c r="F22" s="12"/>
      <c r="G22" s="13"/>
      <c r="H22" s="14"/>
      <c r="I22" s="43"/>
      <c r="J22" s="44"/>
      <c r="K22" s="52"/>
      <c r="L22" s="52"/>
      <c r="M22" s="31"/>
      <c r="N22" s="12"/>
      <c r="O22" s="13"/>
      <c r="Q22" s="14"/>
    </row>
    <row r="23" spans="1:17" ht="20.25" customHeight="1">
      <c r="A23" s="43"/>
      <c r="B23" s="44"/>
      <c r="C23" s="52"/>
      <c r="D23" s="52"/>
      <c r="E23" s="31"/>
      <c r="F23" s="12"/>
      <c r="G23" s="13"/>
      <c r="H23" s="14"/>
      <c r="I23" s="43"/>
      <c r="J23" s="44"/>
      <c r="K23" s="52"/>
      <c r="L23" s="52"/>
      <c r="M23" s="31"/>
      <c r="N23" s="12"/>
      <c r="O23" s="13"/>
      <c r="Q23" s="14"/>
    </row>
    <row r="24" spans="1:17" ht="20.25" customHeight="1">
      <c r="A24" s="43"/>
      <c r="B24" s="44"/>
      <c r="C24" s="52"/>
      <c r="D24" s="52"/>
      <c r="E24" s="31"/>
      <c r="F24" s="12"/>
      <c r="G24" s="13"/>
      <c r="H24" s="14"/>
      <c r="I24" s="43"/>
      <c r="J24" s="44"/>
      <c r="K24" s="52"/>
      <c r="L24" s="52"/>
      <c r="M24" s="31"/>
      <c r="N24" s="12"/>
      <c r="O24" s="13"/>
      <c r="Q24" s="14"/>
    </row>
    <row r="25" spans="1:17" ht="20.25" customHeight="1">
      <c r="A25" s="43"/>
      <c r="B25" s="44"/>
      <c r="C25" s="52"/>
      <c r="D25" s="52"/>
      <c r="E25" s="31"/>
      <c r="F25" s="12"/>
      <c r="G25" s="13"/>
      <c r="H25" s="14"/>
      <c r="I25" s="43"/>
      <c r="J25" s="44"/>
      <c r="K25" s="52"/>
      <c r="L25" s="52"/>
      <c r="M25" s="31"/>
      <c r="N25" s="12"/>
      <c r="O25" s="13"/>
      <c r="Q25" s="14"/>
    </row>
    <row r="26" spans="1:17" ht="20.25" customHeight="1">
      <c r="A26" s="43"/>
      <c r="B26" s="44"/>
      <c r="C26" s="52"/>
      <c r="D26" s="52"/>
      <c r="E26" s="31"/>
      <c r="F26" s="12"/>
      <c r="G26" s="13"/>
      <c r="H26" s="19"/>
      <c r="I26" s="43"/>
      <c r="J26" s="44"/>
      <c r="K26" s="52"/>
      <c r="L26" s="52"/>
      <c r="M26" s="31"/>
      <c r="N26" s="12"/>
      <c r="O26" s="13"/>
      <c r="Q26" s="14"/>
    </row>
    <row r="27" spans="1:17" ht="20.25" customHeight="1">
      <c r="A27" s="43"/>
      <c r="B27" s="44"/>
      <c r="C27" s="52"/>
      <c r="D27" s="52"/>
      <c r="E27" s="31"/>
      <c r="F27" s="12"/>
      <c r="G27" s="13"/>
      <c r="H27" s="19"/>
      <c r="I27" s="43"/>
      <c r="J27" s="44"/>
      <c r="K27" s="52"/>
      <c r="L27" s="52"/>
      <c r="M27" s="31"/>
      <c r="N27" s="12"/>
      <c r="O27" s="13"/>
      <c r="Q27" s="14"/>
    </row>
    <row r="28" spans="1:17" ht="20.25" customHeight="1">
      <c r="A28" s="51" t="s">
        <v>2</v>
      </c>
      <c r="B28" s="51"/>
      <c r="D28" s="1" t="s">
        <v>1</v>
      </c>
      <c r="H28" s="19"/>
      <c r="I28" s="51" t="s">
        <v>8</v>
      </c>
      <c r="J28" s="51"/>
      <c r="L28" s="1" t="s">
        <v>1</v>
      </c>
      <c r="Q28" s="14"/>
    </row>
    <row r="29" spans="1:17" ht="20.25" customHeight="1">
      <c r="A29" s="40" t="s">
        <v>3</v>
      </c>
      <c r="B29" s="41"/>
      <c r="C29" s="42"/>
      <c r="D29" s="49" t="s">
        <v>4</v>
      </c>
      <c r="E29" s="50"/>
      <c r="F29" s="6" t="s">
        <v>5</v>
      </c>
      <c r="G29" s="9" t="s">
        <v>6</v>
      </c>
      <c r="H29" s="19"/>
      <c r="I29" s="40" t="s">
        <v>3</v>
      </c>
      <c r="J29" s="41"/>
      <c r="K29" s="42"/>
      <c r="L29" s="49" t="s">
        <v>4</v>
      </c>
      <c r="M29" s="50"/>
      <c r="N29" s="6" t="s">
        <v>5</v>
      </c>
      <c r="O29" s="9" t="s">
        <v>6</v>
      </c>
      <c r="Q29" s="14"/>
    </row>
    <row r="30" spans="1:17" ht="20.25" customHeight="1">
      <c r="A30" s="37"/>
      <c r="B30" s="38"/>
      <c r="C30" s="39"/>
      <c r="D30" s="45"/>
      <c r="E30" s="46"/>
      <c r="F30" s="15"/>
      <c r="G30" s="16"/>
      <c r="H30" s="19"/>
      <c r="I30" s="37"/>
      <c r="J30" s="38"/>
      <c r="K30" s="39"/>
      <c r="L30" s="45"/>
      <c r="M30" s="46"/>
      <c r="N30" s="15"/>
      <c r="O30" s="16"/>
      <c r="Q30" s="14"/>
    </row>
    <row r="31" spans="1:17" ht="20.25" customHeight="1">
      <c r="A31" s="34"/>
      <c r="B31" s="35"/>
      <c r="C31" s="36"/>
      <c r="D31" s="47"/>
      <c r="E31" s="48"/>
      <c r="F31" s="17"/>
      <c r="G31" s="18"/>
      <c r="H31" s="19"/>
      <c r="I31" s="34"/>
      <c r="J31" s="35"/>
      <c r="K31" s="36"/>
      <c r="L31" s="47"/>
      <c r="M31" s="48"/>
      <c r="N31" s="17"/>
      <c r="O31" s="18"/>
      <c r="Q31" s="14"/>
    </row>
    <row r="32" spans="1:17" ht="20.25" customHeight="1">
      <c r="A32" s="37"/>
      <c r="B32" s="38"/>
      <c r="C32" s="39"/>
      <c r="D32" s="45"/>
      <c r="E32" s="46"/>
      <c r="F32" s="15"/>
      <c r="G32" s="16"/>
      <c r="H32" s="19"/>
      <c r="I32" s="37"/>
      <c r="J32" s="38"/>
      <c r="K32" s="39"/>
      <c r="L32" s="45"/>
      <c r="M32" s="46"/>
      <c r="N32" s="15"/>
      <c r="O32" s="16"/>
      <c r="Q32" s="14"/>
    </row>
    <row r="33" spans="1:17" ht="20.25" customHeight="1">
      <c r="A33" s="34"/>
      <c r="B33" s="35"/>
      <c r="C33" s="36"/>
      <c r="D33" s="47"/>
      <c r="E33" s="48"/>
      <c r="F33" s="17"/>
      <c r="G33" s="18"/>
      <c r="H33" s="19"/>
      <c r="I33" s="34"/>
      <c r="J33" s="35"/>
      <c r="K33" s="36"/>
      <c r="L33" s="47"/>
      <c r="M33" s="48"/>
      <c r="N33" s="17"/>
      <c r="O33" s="18"/>
      <c r="Q33" s="14"/>
    </row>
    <row r="34" spans="1:17" ht="20.25" customHeight="1">
      <c r="A34" s="37"/>
      <c r="B34" s="38"/>
      <c r="C34" s="39"/>
      <c r="D34" s="45"/>
      <c r="E34" s="46"/>
      <c r="F34" s="15"/>
      <c r="G34" s="16"/>
      <c r="H34" s="19"/>
      <c r="I34" s="37"/>
      <c r="J34" s="38"/>
      <c r="K34" s="39"/>
      <c r="L34" s="45"/>
      <c r="M34" s="46"/>
      <c r="N34" s="15"/>
      <c r="O34" s="16"/>
      <c r="Q34" s="14"/>
    </row>
    <row r="35" spans="1:17" ht="20.25" customHeight="1">
      <c r="A35" s="34"/>
      <c r="B35" s="35"/>
      <c r="C35" s="36"/>
      <c r="D35" s="47"/>
      <c r="E35" s="48"/>
      <c r="F35" s="17"/>
      <c r="G35" s="18"/>
      <c r="H35" s="19"/>
      <c r="I35" s="34"/>
      <c r="J35" s="35"/>
      <c r="K35" s="36"/>
      <c r="L35" s="47"/>
      <c r="M35" s="48"/>
      <c r="N35" s="17"/>
      <c r="O35" s="18"/>
      <c r="Q35" s="14"/>
    </row>
    <row r="36" spans="1:17" ht="20.25" customHeight="1">
      <c r="A36" s="37"/>
      <c r="B36" s="38"/>
      <c r="C36" s="39"/>
      <c r="D36" s="45"/>
      <c r="E36" s="46"/>
      <c r="F36" s="15"/>
      <c r="G36" s="16"/>
      <c r="H36" s="19"/>
      <c r="I36" s="37"/>
      <c r="J36" s="38"/>
      <c r="K36" s="39"/>
      <c r="L36" s="45"/>
      <c r="M36" s="46"/>
      <c r="N36" s="15"/>
      <c r="O36" s="16"/>
      <c r="Q36" s="14"/>
    </row>
    <row r="37" spans="1:17" ht="20.25" customHeight="1">
      <c r="A37" s="34"/>
      <c r="B37" s="35"/>
      <c r="C37" s="36"/>
      <c r="D37" s="47"/>
      <c r="E37" s="48"/>
      <c r="F37" s="17"/>
      <c r="G37" s="18"/>
      <c r="H37" s="19"/>
      <c r="I37" s="34"/>
      <c r="J37" s="35"/>
      <c r="K37" s="36"/>
      <c r="L37" s="47"/>
      <c r="M37" s="48"/>
      <c r="N37" s="17"/>
      <c r="O37" s="18"/>
      <c r="Q37" s="14"/>
    </row>
    <row r="38" spans="1:17" ht="20.25" customHeight="1">
      <c r="A38" s="51" t="s">
        <v>2</v>
      </c>
      <c r="B38" s="51"/>
      <c r="D38" s="1" t="s">
        <v>1</v>
      </c>
      <c r="H38" s="19"/>
      <c r="I38" s="51" t="s">
        <v>8</v>
      </c>
      <c r="J38" s="51"/>
      <c r="L38" s="1" t="s">
        <v>1</v>
      </c>
      <c r="Q38" s="14"/>
    </row>
    <row r="39" spans="1:17" ht="20.25" customHeight="1">
      <c r="A39" s="40" t="s">
        <v>3</v>
      </c>
      <c r="B39" s="41"/>
      <c r="C39" s="42"/>
      <c r="D39" s="49" t="s">
        <v>4</v>
      </c>
      <c r="E39" s="50"/>
      <c r="F39" s="6" t="s">
        <v>5</v>
      </c>
      <c r="G39" s="9" t="s">
        <v>6</v>
      </c>
      <c r="H39" s="19"/>
      <c r="I39" s="40" t="s">
        <v>3</v>
      </c>
      <c r="J39" s="41"/>
      <c r="K39" s="42"/>
      <c r="L39" s="49" t="s">
        <v>4</v>
      </c>
      <c r="M39" s="50"/>
      <c r="N39" s="6" t="s">
        <v>5</v>
      </c>
      <c r="O39" s="9" t="s">
        <v>6</v>
      </c>
      <c r="Q39" s="14"/>
    </row>
    <row r="40" spans="1:17" ht="20.25" customHeight="1">
      <c r="A40" s="37"/>
      <c r="B40" s="38"/>
      <c r="C40" s="39"/>
      <c r="D40" s="45"/>
      <c r="E40" s="46"/>
      <c r="F40" s="15"/>
      <c r="G40" s="16"/>
      <c r="H40" s="19"/>
      <c r="I40" s="37"/>
      <c r="J40" s="38"/>
      <c r="K40" s="39"/>
      <c r="L40" s="45"/>
      <c r="M40" s="46"/>
      <c r="N40" s="15"/>
      <c r="O40" s="16"/>
      <c r="Q40" s="14"/>
    </row>
    <row r="41" spans="1:17" ht="20.25" customHeight="1">
      <c r="A41" s="34"/>
      <c r="B41" s="35"/>
      <c r="C41" s="36"/>
      <c r="D41" s="47"/>
      <c r="E41" s="48"/>
      <c r="F41" s="17"/>
      <c r="G41" s="18"/>
      <c r="H41" s="19"/>
      <c r="I41" s="34"/>
      <c r="J41" s="35"/>
      <c r="K41" s="36"/>
      <c r="L41" s="47"/>
      <c r="M41" s="48"/>
      <c r="N41" s="17"/>
      <c r="O41" s="18"/>
      <c r="Q41" s="14"/>
    </row>
    <row r="42" spans="1:17" ht="20.25" customHeight="1">
      <c r="A42" s="37"/>
      <c r="B42" s="38"/>
      <c r="C42" s="39"/>
      <c r="D42" s="45"/>
      <c r="E42" s="46"/>
      <c r="F42" s="15"/>
      <c r="G42" s="16"/>
      <c r="H42" s="19"/>
      <c r="I42" s="37"/>
      <c r="J42" s="38"/>
      <c r="K42" s="39"/>
      <c r="L42" s="45"/>
      <c r="M42" s="46"/>
      <c r="N42" s="15"/>
      <c r="O42" s="16"/>
      <c r="Q42" s="14"/>
    </row>
    <row r="43" spans="1:17" ht="20.25" customHeight="1">
      <c r="A43" s="34"/>
      <c r="B43" s="35"/>
      <c r="C43" s="36"/>
      <c r="D43" s="47"/>
      <c r="E43" s="48"/>
      <c r="F43" s="17"/>
      <c r="G43" s="18"/>
      <c r="H43" s="19"/>
      <c r="I43" s="34"/>
      <c r="J43" s="35"/>
      <c r="K43" s="36"/>
      <c r="L43" s="47"/>
      <c r="M43" s="48"/>
      <c r="N43" s="17"/>
      <c r="O43" s="18"/>
      <c r="Q43" s="14"/>
    </row>
    <row r="44" spans="1:17" ht="20.25" customHeight="1">
      <c r="A44" s="37"/>
      <c r="B44" s="38"/>
      <c r="C44" s="39"/>
      <c r="D44" s="45"/>
      <c r="E44" s="46"/>
      <c r="F44" s="15"/>
      <c r="G44" s="16"/>
      <c r="H44" s="19"/>
      <c r="I44" s="37"/>
      <c r="J44" s="38"/>
      <c r="K44" s="39"/>
      <c r="L44" s="45"/>
      <c r="M44" s="46"/>
      <c r="N44" s="15"/>
      <c r="O44" s="16"/>
      <c r="Q44" s="14"/>
    </row>
    <row r="45" spans="1:17" ht="20.25" customHeight="1">
      <c r="A45" s="34"/>
      <c r="B45" s="35"/>
      <c r="C45" s="36"/>
      <c r="D45" s="47"/>
      <c r="E45" s="48"/>
      <c r="F45" s="17"/>
      <c r="G45" s="18"/>
      <c r="H45" s="19"/>
      <c r="I45" s="34"/>
      <c r="J45" s="35"/>
      <c r="K45" s="36"/>
      <c r="L45" s="47"/>
      <c r="M45" s="48"/>
      <c r="N45" s="17"/>
      <c r="O45" s="18"/>
      <c r="Q45" s="14"/>
    </row>
    <row r="46" spans="1:17" ht="20.25" customHeight="1">
      <c r="A46" s="37"/>
      <c r="B46" s="38"/>
      <c r="C46" s="39"/>
      <c r="D46" s="45"/>
      <c r="E46" s="46"/>
      <c r="F46" s="15"/>
      <c r="G46" s="16"/>
      <c r="H46" s="19"/>
      <c r="I46" s="37"/>
      <c r="J46" s="38"/>
      <c r="K46" s="39"/>
      <c r="L46" s="45"/>
      <c r="M46" s="46"/>
      <c r="N46" s="15"/>
      <c r="O46" s="16"/>
      <c r="Q46" s="14"/>
    </row>
    <row r="47" spans="1:17" ht="20.25" customHeight="1">
      <c r="A47" s="34"/>
      <c r="B47" s="35"/>
      <c r="C47" s="36"/>
      <c r="D47" s="47"/>
      <c r="E47" s="48"/>
      <c r="F47" s="17"/>
      <c r="G47" s="18"/>
      <c r="H47" s="19"/>
      <c r="I47" s="34"/>
      <c r="J47" s="35"/>
      <c r="K47" s="36"/>
      <c r="L47" s="47"/>
      <c r="M47" s="48"/>
      <c r="N47" s="17"/>
      <c r="O47" s="18"/>
      <c r="Q47" s="14"/>
    </row>
    <row r="48" spans="1:17" ht="24" customHeight="1">
      <c r="A48" s="20" t="s">
        <v>15</v>
      </c>
      <c r="B48" s="57" t="s">
        <v>16</v>
      </c>
      <c r="C48" s="57"/>
      <c r="D48" s="57"/>
      <c r="E48" s="57"/>
      <c r="F48" s="57"/>
      <c r="G48" s="57"/>
      <c r="H48" s="58" t="s">
        <v>17</v>
      </c>
      <c r="I48" s="58"/>
      <c r="J48" s="57"/>
      <c r="K48" s="57"/>
      <c r="L48" s="57"/>
      <c r="M48" s="57"/>
      <c r="N48" s="57"/>
      <c r="O48" s="57"/>
      <c r="Q48" s="19"/>
    </row>
    <row r="49" spans="1:17" ht="24" customHeight="1" thickBot="1">
      <c r="A49" s="21" t="s">
        <v>18</v>
      </c>
      <c r="B49" s="59"/>
      <c r="C49" s="59"/>
      <c r="D49" s="59"/>
      <c r="E49" s="59"/>
      <c r="F49" s="59"/>
      <c r="G49" s="59"/>
      <c r="H49" s="22"/>
      <c r="I49" s="22"/>
      <c r="J49" s="60" t="s">
        <v>19</v>
      </c>
      <c r="K49" s="60"/>
      <c r="L49" s="60"/>
      <c r="M49" s="60"/>
      <c r="N49" s="60"/>
      <c r="O49" s="60"/>
      <c r="Q49" s="19"/>
    </row>
    <row r="50" spans="1:17" ht="24" customHeight="1" thickTop="1">
      <c r="A50" s="21" t="s">
        <v>20</v>
      </c>
      <c r="B50" s="23">
        <f>COUNTA(B6:B15)+COUNTA(B18:B27)+COUNTA(J6:J15)+COUNTA(J18:J27)</f>
        <v>0</v>
      </c>
      <c r="C50" s="24" t="s">
        <v>21</v>
      </c>
      <c r="D50" s="24" t="s">
        <v>22</v>
      </c>
      <c r="E50" s="54">
        <f>COUNTA(B30:C37,B40:C47,J30:K37,J40:K47)/2</f>
        <v>0</v>
      </c>
      <c r="F50" s="54"/>
      <c r="G50" s="2" t="s">
        <v>21</v>
      </c>
      <c r="H50" s="54" t="s">
        <v>23</v>
      </c>
      <c r="I50" s="54"/>
      <c r="J50" s="54"/>
      <c r="K50" s="59"/>
      <c r="L50" s="59"/>
      <c r="M50" s="25" t="s">
        <v>24</v>
      </c>
      <c r="N50" s="61" t="s">
        <v>25</v>
      </c>
      <c r="O50" s="62"/>
      <c r="Q50" s="19"/>
    </row>
    <row r="51" spans="1:15" ht="24" customHeight="1" thickBot="1">
      <c r="A51" s="21" t="s">
        <v>26</v>
      </c>
      <c r="B51" s="23">
        <f>B50*3100</f>
        <v>0</v>
      </c>
      <c r="C51" s="24" t="s">
        <v>21</v>
      </c>
      <c r="D51" s="24" t="s">
        <v>22</v>
      </c>
      <c r="E51" s="54">
        <f>E50*4000</f>
        <v>0</v>
      </c>
      <c r="F51" s="54"/>
      <c r="G51" s="25" t="s">
        <v>21</v>
      </c>
      <c r="H51" s="54" t="s">
        <v>27</v>
      </c>
      <c r="I51" s="54"/>
      <c r="J51" s="54"/>
      <c r="K51" s="54">
        <f>K50*1000</f>
        <v>0</v>
      </c>
      <c r="L51" s="54"/>
      <c r="M51" s="25" t="s">
        <v>21</v>
      </c>
      <c r="N51" s="55">
        <f>B51+E51+K51</f>
        <v>0</v>
      </c>
      <c r="O51" s="56"/>
    </row>
    <row r="52" ht="14.25" thickTop="1"/>
    <row r="97" ht="13.5">
      <c r="R97" s="26" t="s">
        <v>0</v>
      </c>
    </row>
    <row r="98" ht="13.5">
      <c r="R98" s="26" t="s">
        <v>7</v>
      </c>
    </row>
    <row r="99" ht="13.5">
      <c r="R99" s="26" t="s">
        <v>2</v>
      </c>
    </row>
    <row r="100" ht="13.5">
      <c r="R100" s="26" t="s">
        <v>8</v>
      </c>
    </row>
    <row r="101" ht="13.5">
      <c r="R101" s="26" t="s">
        <v>9</v>
      </c>
    </row>
    <row r="102" ht="13.5">
      <c r="R102" s="26" t="s">
        <v>10</v>
      </c>
    </row>
    <row r="103" ht="13.5">
      <c r="R103" s="26" t="s">
        <v>12</v>
      </c>
    </row>
    <row r="104" ht="13.5">
      <c r="R104" s="26" t="s">
        <v>13</v>
      </c>
    </row>
    <row r="105" ht="13.5">
      <c r="R105" s="26" t="s">
        <v>14</v>
      </c>
    </row>
  </sheetData>
  <sheetProtection/>
  <mergeCells count="181">
    <mergeCell ref="A4:B4"/>
    <mergeCell ref="A28:B28"/>
    <mergeCell ref="D29:E29"/>
    <mergeCell ref="A16:B16"/>
    <mergeCell ref="C23:D23"/>
    <mergeCell ref="D35:E35"/>
    <mergeCell ref="D32:E32"/>
    <mergeCell ref="D33:E33"/>
    <mergeCell ref="D34:E34"/>
    <mergeCell ref="A35:C35"/>
    <mergeCell ref="D30:E30"/>
    <mergeCell ref="D31:E31"/>
    <mergeCell ref="D40:E40"/>
    <mergeCell ref="D41:E41"/>
    <mergeCell ref="A40:C40"/>
    <mergeCell ref="A38:B38"/>
    <mergeCell ref="D39:E39"/>
    <mergeCell ref="D36:E36"/>
    <mergeCell ref="D37:E37"/>
    <mergeCell ref="A36:C36"/>
    <mergeCell ref="A37:C37"/>
    <mergeCell ref="A39:C39"/>
    <mergeCell ref="D46:E46"/>
    <mergeCell ref="D47:E47"/>
    <mergeCell ref="D44:E44"/>
    <mergeCell ref="D45:E45"/>
    <mergeCell ref="D42:E42"/>
    <mergeCell ref="D43:E43"/>
    <mergeCell ref="C24:D24"/>
    <mergeCell ref="L44:M44"/>
    <mergeCell ref="L45:M45"/>
    <mergeCell ref="C25:D25"/>
    <mergeCell ref="C26:D26"/>
    <mergeCell ref="C27:D27"/>
    <mergeCell ref="K25:L25"/>
    <mergeCell ref="L34:M34"/>
    <mergeCell ref="L30:M30"/>
    <mergeCell ref="L31:M31"/>
    <mergeCell ref="C17:D17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K7:L7"/>
    <mergeCell ref="K8:L8"/>
    <mergeCell ref="K9:L9"/>
    <mergeCell ref="K10:L10"/>
    <mergeCell ref="K11:L11"/>
    <mergeCell ref="K12:L12"/>
    <mergeCell ref="N50:O50"/>
    <mergeCell ref="C5:D5"/>
    <mergeCell ref="C6:D6"/>
    <mergeCell ref="C7:D7"/>
    <mergeCell ref="C8:D8"/>
    <mergeCell ref="C9:D9"/>
    <mergeCell ref="C10:D10"/>
    <mergeCell ref="C11:D11"/>
    <mergeCell ref="K5:L5"/>
    <mergeCell ref="K6:L6"/>
    <mergeCell ref="N51:O51"/>
    <mergeCell ref="I4:J4"/>
    <mergeCell ref="B48:G48"/>
    <mergeCell ref="H48:I48"/>
    <mergeCell ref="J48:O48"/>
    <mergeCell ref="B49:G49"/>
    <mergeCell ref="J49:O49"/>
    <mergeCell ref="E50:F50"/>
    <mergeCell ref="H50:J50"/>
    <mergeCell ref="K50:L50"/>
    <mergeCell ref="K23:L23"/>
    <mergeCell ref="K24:L24"/>
    <mergeCell ref="K13:L13"/>
    <mergeCell ref="K14:L14"/>
    <mergeCell ref="K15:L15"/>
    <mergeCell ref="E51:F51"/>
    <mergeCell ref="H51:J51"/>
    <mergeCell ref="K51:L51"/>
    <mergeCell ref="L46:M46"/>
    <mergeCell ref="L43:M43"/>
    <mergeCell ref="I16:J16"/>
    <mergeCell ref="K17:L17"/>
    <mergeCell ref="K18:L18"/>
    <mergeCell ref="K19:L19"/>
    <mergeCell ref="K21:L21"/>
    <mergeCell ref="K22:L22"/>
    <mergeCell ref="K20:L20"/>
    <mergeCell ref="L33:M33"/>
    <mergeCell ref="L35:M35"/>
    <mergeCell ref="L36:M36"/>
    <mergeCell ref="I38:J38"/>
    <mergeCell ref="K26:L26"/>
    <mergeCell ref="K27:L27"/>
    <mergeCell ref="L32:M32"/>
    <mergeCell ref="I28:J28"/>
    <mergeCell ref="L29:M29"/>
    <mergeCell ref="L42:M42"/>
    <mergeCell ref="L37:M37"/>
    <mergeCell ref="L47:M47"/>
    <mergeCell ref="L39:M39"/>
    <mergeCell ref="L40:M40"/>
    <mergeCell ref="L41:M4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5:J5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A30:C30"/>
    <mergeCell ref="A31:C31"/>
    <mergeCell ref="A32:C32"/>
    <mergeCell ref="A33:C33"/>
    <mergeCell ref="A34:C34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A47:C47"/>
    <mergeCell ref="A41:C41"/>
    <mergeCell ref="A42:C42"/>
    <mergeCell ref="A43:C43"/>
    <mergeCell ref="A44:C44"/>
    <mergeCell ref="A45:C45"/>
    <mergeCell ref="A46:C46"/>
  </mergeCells>
  <dataValidations count="2">
    <dataValidation type="list" allowBlank="1" showInputMessage="1" showErrorMessage="1" sqref="A28 I38 I28 A38">
      <formula1>$R$99:$R$100</formula1>
    </dataValidation>
    <dataValidation type="list" allowBlank="1" showInputMessage="1" showErrorMessage="1" sqref="A4 I16 I4 A16">
      <formula1>$R$97:$R$98</formula1>
    </dataValidation>
  </dataValidation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2" customWidth="1"/>
    <col min="2" max="2" width="18.625" style="2" customWidth="1"/>
    <col min="3" max="3" width="5.375" style="2" customWidth="1"/>
    <col min="4" max="4" width="5.625" style="2" customWidth="1"/>
    <col min="5" max="5" width="7.00390625" style="2" customWidth="1"/>
    <col min="6" max="6" width="7.50390625" style="2" customWidth="1"/>
    <col min="7" max="7" width="6.125" style="2" customWidth="1"/>
    <col min="8" max="8" width="2.75390625" style="2" customWidth="1"/>
    <col min="9" max="9" width="9.75390625" style="2" customWidth="1"/>
    <col min="10" max="10" width="18.625" style="2" customWidth="1"/>
    <col min="11" max="11" width="5.375" style="2" customWidth="1"/>
    <col min="12" max="12" width="5.625" style="2" customWidth="1"/>
    <col min="13" max="14" width="7.00390625" style="2" customWidth="1"/>
    <col min="15" max="15" width="6.125" style="2" customWidth="1"/>
    <col min="16" max="16" width="7.50390625" style="2" customWidth="1"/>
    <col min="17" max="17" width="6.50390625" style="2" customWidth="1"/>
    <col min="18" max="16384" width="9.00390625" style="2" customWidth="1"/>
  </cols>
  <sheetData>
    <row r="1" spans="2:13" ht="25.5">
      <c r="B1" s="72" t="s">
        <v>42</v>
      </c>
      <c r="K1" s="4"/>
      <c r="L1" s="4"/>
      <c r="M1" s="5"/>
    </row>
    <row r="2" spans="1:15" ht="15.75" customHeight="1">
      <c r="A2" s="3"/>
      <c r="O2" s="71" t="s">
        <v>39</v>
      </c>
    </row>
    <row r="3" spans="2:11" ht="15.75" customHeight="1">
      <c r="B3" s="32" t="s">
        <v>36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20.25" customHeight="1">
      <c r="A4" s="70" t="s">
        <v>28</v>
      </c>
      <c r="B4" s="70"/>
      <c r="D4" s="1" t="s">
        <v>33</v>
      </c>
      <c r="I4" s="51" t="s">
        <v>29</v>
      </c>
      <c r="J4" s="51"/>
      <c r="L4" s="1" t="s">
        <v>33</v>
      </c>
    </row>
    <row r="5" spans="1:23" ht="20.25" customHeight="1">
      <c r="A5" s="40" t="s">
        <v>3</v>
      </c>
      <c r="B5" s="42"/>
      <c r="C5" s="49" t="s">
        <v>4</v>
      </c>
      <c r="D5" s="50"/>
      <c r="E5" s="6" t="s">
        <v>5</v>
      </c>
      <c r="F5" s="63" t="s">
        <v>11</v>
      </c>
      <c r="G5" s="64"/>
      <c r="H5" s="8"/>
      <c r="I5" s="40" t="s">
        <v>3</v>
      </c>
      <c r="J5" s="42"/>
      <c r="K5" s="49" t="s">
        <v>4</v>
      </c>
      <c r="L5" s="50"/>
      <c r="M5" s="6" t="s">
        <v>5</v>
      </c>
      <c r="N5" s="63" t="s">
        <v>11</v>
      </c>
      <c r="O5" s="64"/>
      <c r="R5" s="10"/>
      <c r="S5" s="11"/>
      <c r="T5" s="11"/>
      <c r="U5" s="10"/>
      <c r="W5" s="11"/>
    </row>
    <row r="6" spans="1:23" ht="20.25" customHeight="1">
      <c r="A6" s="43"/>
      <c r="B6" s="44"/>
      <c r="C6" s="52"/>
      <c r="D6" s="52"/>
      <c r="E6" s="27"/>
      <c r="F6" s="65"/>
      <c r="G6" s="66"/>
      <c r="H6" s="14"/>
      <c r="I6" s="43"/>
      <c r="J6" s="44"/>
      <c r="K6" s="52"/>
      <c r="L6" s="52"/>
      <c r="M6" s="27"/>
      <c r="N6" s="65"/>
      <c r="O6" s="66"/>
      <c r="R6" s="10"/>
      <c r="S6" s="11"/>
      <c r="T6" s="11"/>
      <c r="U6" s="10"/>
      <c r="W6" s="11"/>
    </row>
    <row r="7" spans="1:17" ht="20.25" customHeight="1">
      <c r="A7" s="43"/>
      <c r="B7" s="44"/>
      <c r="C7" s="52"/>
      <c r="D7" s="52"/>
      <c r="E7" s="28"/>
      <c r="F7" s="65"/>
      <c r="G7" s="66"/>
      <c r="H7" s="14"/>
      <c r="I7" s="43"/>
      <c r="J7" s="44"/>
      <c r="K7" s="52"/>
      <c r="L7" s="52"/>
      <c r="M7" s="28"/>
      <c r="N7" s="65"/>
      <c r="O7" s="66"/>
      <c r="Q7" s="14"/>
    </row>
    <row r="8" spans="1:17" ht="20.25" customHeight="1">
      <c r="A8" s="43"/>
      <c r="B8" s="44"/>
      <c r="C8" s="52"/>
      <c r="D8" s="52"/>
      <c r="E8" s="28"/>
      <c r="F8" s="65"/>
      <c r="G8" s="66"/>
      <c r="H8" s="14"/>
      <c r="I8" s="43"/>
      <c r="J8" s="44"/>
      <c r="K8" s="52"/>
      <c r="L8" s="52"/>
      <c r="M8" s="28"/>
      <c r="N8" s="65"/>
      <c r="O8" s="66"/>
      <c r="Q8" s="14"/>
    </row>
    <row r="9" spans="1:17" ht="20.25" customHeight="1">
      <c r="A9" s="43"/>
      <c r="B9" s="44"/>
      <c r="C9" s="52"/>
      <c r="D9" s="52"/>
      <c r="E9" s="28"/>
      <c r="F9" s="65"/>
      <c r="G9" s="66"/>
      <c r="H9" s="14"/>
      <c r="I9" s="43"/>
      <c r="J9" s="44"/>
      <c r="K9" s="52"/>
      <c r="L9" s="52"/>
      <c r="M9" s="28"/>
      <c r="N9" s="65"/>
      <c r="O9" s="66"/>
      <c r="Q9" s="14"/>
    </row>
    <row r="10" spans="1:17" ht="20.25" customHeight="1">
      <c r="A10" s="43"/>
      <c r="B10" s="44"/>
      <c r="C10" s="52"/>
      <c r="D10" s="52"/>
      <c r="E10" s="28"/>
      <c r="F10" s="65"/>
      <c r="G10" s="66"/>
      <c r="H10" s="14"/>
      <c r="I10" s="43"/>
      <c r="J10" s="44"/>
      <c r="K10" s="52"/>
      <c r="L10" s="52"/>
      <c r="M10" s="28"/>
      <c r="N10" s="65"/>
      <c r="O10" s="66"/>
      <c r="Q10" s="14"/>
    </row>
    <row r="11" spans="1:17" ht="20.25" customHeight="1">
      <c r="A11" s="43"/>
      <c r="B11" s="44"/>
      <c r="C11" s="52"/>
      <c r="D11" s="52"/>
      <c r="E11" s="28"/>
      <c r="F11" s="65"/>
      <c r="G11" s="66"/>
      <c r="H11" s="14"/>
      <c r="I11" s="43"/>
      <c r="J11" s="44"/>
      <c r="K11" s="52"/>
      <c r="L11" s="52"/>
      <c r="M11" s="28"/>
      <c r="N11" s="65"/>
      <c r="O11" s="66"/>
      <c r="Q11" s="14"/>
    </row>
    <row r="12" spans="1:17" ht="20.25" customHeight="1">
      <c r="A12" s="43"/>
      <c r="B12" s="44"/>
      <c r="C12" s="52"/>
      <c r="D12" s="52"/>
      <c r="E12" s="28"/>
      <c r="F12" s="65"/>
      <c r="G12" s="66"/>
      <c r="H12" s="19"/>
      <c r="I12" s="43"/>
      <c r="J12" s="44"/>
      <c r="K12" s="52"/>
      <c r="L12" s="52"/>
      <c r="M12" s="28"/>
      <c r="N12" s="65"/>
      <c r="O12" s="66"/>
      <c r="Q12" s="14"/>
    </row>
    <row r="13" spans="1:17" ht="20.25" customHeight="1">
      <c r="A13" s="43"/>
      <c r="B13" s="44"/>
      <c r="C13" s="52"/>
      <c r="D13" s="52"/>
      <c r="E13" s="28"/>
      <c r="F13" s="65"/>
      <c r="G13" s="66"/>
      <c r="H13" s="19"/>
      <c r="I13" s="43"/>
      <c r="J13" s="44"/>
      <c r="K13" s="52"/>
      <c r="L13" s="52"/>
      <c r="M13" s="28"/>
      <c r="N13" s="65"/>
      <c r="O13" s="66"/>
      <c r="Q13" s="14"/>
    </row>
    <row r="14" spans="1:12" ht="20.25" customHeight="1">
      <c r="A14" s="69" t="s">
        <v>30</v>
      </c>
      <c r="B14" s="69"/>
      <c r="D14" s="1" t="s">
        <v>33</v>
      </c>
      <c r="I14" s="51" t="s">
        <v>31</v>
      </c>
      <c r="J14" s="51"/>
      <c r="L14" s="1" t="s">
        <v>33</v>
      </c>
    </row>
    <row r="15" spans="1:17" ht="20.25" customHeight="1">
      <c r="A15" s="40" t="s">
        <v>3</v>
      </c>
      <c r="B15" s="42"/>
      <c r="C15" s="49" t="s">
        <v>4</v>
      </c>
      <c r="D15" s="50"/>
      <c r="E15" s="6" t="s">
        <v>5</v>
      </c>
      <c r="F15" s="63" t="s">
        <v>11</v>
      </c>
      <c r="G15" s="64"/>
      <c r="H15" s="8"/>
      <c r="I15" s="40" t="s">
        <v>3</v>
      </c>
      <c r="J15" s="42"/>
      <c r="K15" s="49" t="s">
        <v>4</v>
      </c>
      <c r="L15" s="50"/>
      <c r="M15" s="6" t="s">
        <v>5</v>
      </c>
      <c r="N15" s="63" t="s">
        <v>11</v>
      </c>
      <c r="O15" s="64"/>
      <c r="Q15" s="8"/>
    </row>
    <row r="16" spans="1:17" ht="20.25" customHeight="1">
      <c r="A16" s="43"/>
      <c r="B16" s="44"/>
      <c r="C16" s="52"/>
      <c r="D16" s="52"/>
      <c r="E16" s="27"/>
      <c r="F16" s="65"/>
      <c r="G16" s="66"/>
      <c r="H16" s="14"/>
      <c r="I16" s="43"/>
      <c r="J16" s="44"/>
      <c r="K16" s="52"/>
      <c r="L16" s="52"/>
      <c r="M16" s="27"/>
      <c r="N16" s="65"/>
      <c r="O16" s="66"/>
      <c r="Q16" s="14"/>
    </row>
    <row r="17" spans="1:17" ht="20.25" customHeight="1">
      <c r="A17" s="43"/>
      <c r="B17" s="44"/>
      <c r="C17" s="52"/>
      <c r="D17" s="52"/>
      <c r="E17" s="28"/>
      <c r="F17" s="65"/>
      <c r="G17" s="66"/>
      <c r="H17" s="14"/>
      <c r="I17" s="43"/>
      <c r="J17" s="44"/>
      <c r="K17" s="52"/>
      <c r="L17" s="52"/>
      <c r="M17" s="28"/>
      <c r="N17" s="65"/>
      <c r="O17" s="66"/>
      <c r="Q17" s="14"/>
    </row>
    <row r="18" spans="1:17" ht="20.25" customHeight="1">
      <c r="A18" s="43"/>
      <c r="B18" s="44"/>
      <c r="C18" s="52"/>
      <c r="D18" s="52"/>
      <c r="E18" s="28"/>
      <c r="F18" s="65"/>
      <c r="G18" s="66"/>
      <c r="H18" s="14"/>
      <c r="I18" s="43"/>
      <c r="J18" s="44"/>
      <c r="K18" s="52"/>
      <c r="L18" s="52"/>
      <c r="M18" s="28"/>
      <c r="N18" s="65"/>
      <c r="O18" s="66"/>
      <c r="Q18" s="14"/>
    </row>
    <row r="19" spans="1:17" ht="20.25" customHeight="1">
      <c r="A19" s="43"/>
      <c r="B19" s="44"/>
      <c r="C19" s="52"/>
      <c r="D19" s="52"/>
      <c r="E19" s="28"/>
      <c r="F19" s="65"/>
      <c r="G19" s="66"/>
      <c r="H19" s="14"/>
      <c r="I19" s="43"/>
      <c r="J19" s="44"/>
      <c r="K19" s="52"/>
      <c r="L19" s="52"/>
      <c r="M19" s="28"/>
      <c r="N19" s="65"/>
      <c r="O19" s="66"/>
      <c r="Q19" s="14"/>
    </row>
    <row r="20" spans="1:17" ht="20.25" customHeight="1">
      <c r="A20" s="43"/>
      <c r="B20" s="44"/>
      <c r="C20" s="52"/>
      <c r="D20" s="52"/>
      <c r="E20" s="28"/>
      <c r="F20" s="65"/>
      <c r="G20" s="66"/>
      <c r="H20" s="14"/>
      <c r="I20" s="43"/>
      <c r="J20" s="44"/>
      <c r="K20" s="52"/>
      <c r="L20" s="52"/>
      <c r="M20" s="28"/>
      <c r="N20" s="65"/>
      <c r="O20" s="66"/>
      <c r="Q20" s="14"/>
    </row>
    <row r="21" spans="1:17" ht="20.25" customHeight="1">
      <c r="A21" s="43"/>
      <c r="B21" s="44"/>
      <c r="C21" s="52"/>
      <c r="D21" s="52"/>
      <c r="E21" s="28"/>
      <c r="F21" s="65"/>
      <c r="G21" s="66"/>
      <c r="H21" s="14"/>
      <c r="I21" s="43"/>
      <c r="J21" s="44"/>
      <c r="K21" s="52"/>
      <c r="L21" s="52"/>
      <c r="M21" s="28"/>
      <c r="N21" s="65"/>
      <c r="O21" s="66"/>
      <c r="Q21" s="14"/>
    </row>
    <row r="22" spans="1:17" ht="20.25" customHeight="1">
      <c r="A22" s="43"/>
      <c r="B22" s="44"/>
      <c r="C22" s="52"/>
      <c r="D22" s="52"/>
      <c r="E22" s="28"/>
      <c r="F22" s="65"/>
      <c r="G22" s="66"/>
      <c r="H22" s="19"/>
      <c r="I22" s="43"/>
      <c r="J22" s="44"/>
      <c r="K22" s="52"/>
      <c r="L22" s="52"/>
      <c r="M22" s="28"/>
      <c r="N22" s="65"/>
      <c r="O22" s="66"/>
      <c r="Q22" s="14"/>
    </row>
    <row r="23" spans="1:17" ht="20.25" customHeight="1">
      <c r="A23" s="43"/>
      <c r="B23" s="44"/>
      <c r="C23" s="52"/>
      <c r="D23" s="52"/>
      <c r="E23" s="28"/>
      <c r="F23" s="65"/>
      <c r="G23" s="66"/>
      <c r="H23" s="19"/>
      <c r="I23" s="43"/>
      <c r="J23" s="44"/>
      <c r="K23" s="52"/>
      <c r="L23" s="52"/>
      <c r="M23" s="28"/>
      <c r="N23" s="65"/>
      <c r="O23" s="66"/>
      <c r="Q23" s="14"/>
    </row>
    <row r="24" spans="1:12" ht="20.25" customHeight="1">
      <c r="A24" s="69" t="s">
        <v>10</v>
      </c>
      <c r="B24" s="69"/>
      <c r="C24" s="69"/>
      <c r="D24" s="1" t="s">
        <v>33</v>
      </c>
      <c r="I24" s="69" t="s">
        <v>10</v>
      </c>
      <c r="J24" s="69"/>
      <c r="K24" s="69"/>
      <c r="L24" s="1" t="s">
        <v>33</v>
      </c>
    </row>
    <row r="25" spans="1:17" ht="20.25" customHeight="1">
      <c r="A25" s="40" t="s">
        <v>3</v>
      </c>
      <c r="B25" s="42"/>
      <c r="C25" s="49" t="s">
        <v>4</v>
      </c>
      <c r="D25" s="50"/>
      <c r="E25" s="6" t="s">
        <v>5</v>
      </c>
      <c r="F25" s="63" t="s">
        <v>11</v>
      </c>
      <c r="G25" s="64"/>
      <c r="H25" s="8"/>
      <c r="I25" s="40" t="s">
        <v>3</v>
      </c>
      <c r="J25" s="42"/>
      <c r="K25" s="49" t="s">
        <v>4</v>
      </c>
      <c r="L25" s="50"/>
      <c r="M25" s="6" t="s">
        <v>5</v>
      </c>
      <c r="N25" s="63" t="s">
        <v>11</v>
      </c>
      <c r="O25" s="64"/>
      <c r="Q25" s="8"/>
    </row>
    <row r="26" spans="1:17" ht="20.25" customHeight="1">
      <c r="A26" s="37"/>
      <c r="B26" s="39"/>
      <c r="C26" s="45"/>
      <c r="D26" s="46"/>
      <c r="E26" s="15"/>
      <c r="F26" s="45"/>
      <c r="G26" s="46"/>
      <c r="H26" s="14"/>
      <c r="I26" s="37"/>
      <c r="J26" s="39"/>
      <c r="K26" s="45"/>
      <c r="L26" s="46"/>
      <c r="M26" s="15"/>
      <c r="N26" s="45"/>
      <c r="O26" s="46"/>
      <c r="Q26" s="14"/>
    </row>
    <row r="27" spans="1:17" ht="20.25" customHeight="1">
      <c r="A27" s="34"/>
      <c r="B27" s="36"/>
      <c r="C27" s="67"/>
      <c r="D27" s="68"/>
      <c r="E27" s="17"/>
      <c r="F27" s="67"/>
      <c r="G27" s="68"/>
      <c r="H27" s="14"/>
      <c r="I27" s="34"/>
      <c r="J27" s="36"/>
      <c r="K27" s="67"/>
      <c r="L27" s="68"/>
      <c r="M27" s="17"/>
      <c r="N27" s="67"/>
      <c r="O27" s="68"/>
      <c r="Q27" s="14"/>
    </row>
    <row r="28" spans="1:17" ht="20.25" customHeight="1">
      <c r="A28" s="37"/>
      <c r="B28" s="39"/>
      <c r="C28" s="45"/>
      <c r="D28" s="46"/>
      <c r="E28" s="15"/>
      <c r="F28" s="45"/>
      <c r="G28" s="46"/>
      <c r="H28" s="14"/>
      <c r="I28" s="37"/>
      <c r="J28" s="39"/>
      <c r="K28" s="45"/>
      <c r="L28" s="46"/>
      <c r="M28" s="15"/>
      <c r="N28" s="45"/>
      <c r="O28" s="46"/>
      <c r="Q28" s="14"/>
    </row>
    <row r="29" spans="1:17" ht="20.25" customHeight="1">
      <c r="A29" s="34"/>
      <c r="B29" s="36"/>
      <c r="C29" s="67"/>
      <c r="D29" s="68"/>
      <c r="E29" s="17"/>
      <c r="F29" s="67"/>
      <c r="G29" s="68"/>
      <c r="H29" s="14"/>
      <c r="I29" s="34"/>
      <c r="J29" s="36"/>
      <c r="K29" s="67"/>
      <c r="L29" s="68"/>
      <c r="M29" s="17"/>
      <c r="N29" s="67"/>
      <c r="O29" s="68"/>
      <c r="Q29" s="14"/>
    </row>
    <row r="30" spans="1:17" ht="20.25" customHeight="1">
      <c r="A30" s="37"/>
      <c r="B30" s="39"/>
      <c r="C30" s="45"/>
      <c r="D30" s="46"/>
      <c r="E30" s="15"/>
      <c r="F30" s="45"/>
      <c r="G30" s="46"/>
      <c r="H30" s="14"/>
      <c r="I30" s="37"/>
      <c r="J30" s="39"/>
      <c r="K30" s="45"/>
      <c r="L30" s="46"/>
      <c r="M30" s="15"/>
      <c r="N30" s="45"/>
      <c r="O30" s="46"/>
      <c r="Q30" s="14"/>
    </row>
    <row r="31" spans="1:17" ht="20.25" customHeight="1">
      <c r="A31" s="34"/>
      <c r="B31" s="36"/>
      <c r="C31" s="67"/>
      <c r="D31" s="68"/>
      <c r="E31" s="17"/>
      <c r="F31" s="67"/>
      <c r="G31" s="68"/>
      <c r="H31" s="14"/>
      <c r="I31" s="34"/>
      <c r="J31" s="36"/>
      <c r="K31" s="67"/>
      <c r="L31" s="68"/>
      <c r="M31" s="17"/>
      <c r="N31" s="67"/>
      <c r="O31" s="68"/>
      <c r="Q31" s="14"/>
    </row>
    <row r="32" spans="1:12" ht="20.25" customHeight="1">
      <c r="A32" s="69" t="s">
        <v>12</v>
      </c>
      <c r="B32" s="69"/>
      <c r="C32" s="69"/>
      <c r="D32" s="1" t="s">
        <v>33</v>
      </c>
      <c r="I32" s="69" t="s">
        <v>12</v>
      </c>
      <c r="J32" s="69"/>
      <c r="K32" s="69"/>
      <c r="L32" s="1" t="s">
        <v>33</v>
      </c>
    </row>
    <row r="33" spans="1:17" ht="20.25" customHeight="1">
      <c r="A33" s="40" t="s">
        <v>3</v>
      </c>
      <c r="B33" s="42"/>
      <c r="C33" s="49" t="s">
        <v>4</v>
      </c>
      <c r="D33" s="50"/>
      <c r="E33" s="6" t="s">
        <v>5</v>
      </c>
      <c r="F33" s="63" t="s">
        <v>11</v>
      </c>
      <c r="G33" s="64"/>
      <c r="H33" s="8"/>
      <c r="I33" s="40" t="s">
        <v>3</v>
      </c>
      <c r="J33" s="42"/>
      <c r="K33" s="49" t="s">
        <v>4</v>
      </c>
      <c r="L33" s="50"/>
      <c r="M33" s="6" t="s">
        <v>5</v>
      </c>
      <c r="N33" s="63" t="s">
        <v>11</v>
      </c>
      <c r="O33" s="64"/>
      <c r="Q33" s="8"/>
    </row>
    <row r="34" spans="1:17" ht="20.25" customHeight="1">
      <c r="A34" s="37"/>
      <c r="B34" s="39"/>
      <c r="C34" s="45"/>
      <c r="D34" s="46"/>
      <c r="E34" s="15"/>
      <c r="F34" s="45"/>
      <c r="G34" s="46"/>
      <c r="H34" s="14"/>
      <c r="I34" s="37"/>
      <c r="J34" s="39"/>
      <c r="K34" s="45"/>
      <c r="L34" s="46"/>
      <c r="M34" s="15"/>
      <c r="N34" s="45"/>
      <c r="O34" s="46"/>
      <c r="Q34" s="14"/>
    </row>
    <row r="35" spans="1:17" ht="20.25" customHeight="1">
      <c r="A35" s="34"/>
      <c r="B35" s="36"/>
      <c r="C35" s="67"/>
      <c r="D35" s="68"/>
      <c r="E35" s="17"/>
      <c r="F35" s="67"/>
      <c r="G35" s="68"/>
      <c r="H35" s="14"/>
      <c r="I35" s="34"/>
      <c r="J35" s="36"/>
      <c r="K35" s="67"/>
      <c r="L35" s="68"/>
      <c r="M35" s="17"/>
      <c r="N35" s="67"/>
      <c r="O35" s="68"/>
      <c r="Q35" s="14"/>
    </row>
    <row r="36" spans="1:17" ht="20.25" customHeight="1">
      <c r="A36" s="37"/>
      <c r="B36" s="39"/>
      <c r="C36" s="45"/>
      <c r="D36" s="46"/>
      <c r="E36" s="15"/>
      <c r="F36" s="45"/>
      <c r="G36" s="46"/>
      <c r="H36" s="14"/>
      <c r="I36" s="37"/>
      <c r="J36" s="39"/>
      <c r="K36" s="45"/>
      <c r="L36" s="46"/>
      <c r="M36" s="15"/>
      <c r="N36" s="45"/>
      <c r="O36" s="46"/>
      <c r="Q36" s="14"/>
    </row>
    <row r="37" spans="1:17" ht="20.25" customHeight="1">
      <c r="A37" s="34"/>
      <c r="B37" s="36"/>
      <c r="C37" s="67"/>
      <c r="D37" s="68"/>
      <c r="E37" s="17"/>
      <c r="F37" s="67"/>
      <c r="G37" s="68"/>
      <c r="H37" s="14"/>
      <c r="I37" s="34"/>
      <c r="J37" s="36"/>
      <c r="K37" s="67"/>
      <c r="L37" s="68"/>
      <c r="M37" s="17"/>
      <c r="N37" s="67"/>
      <c r="O37" s="68"/>
      <c r="Q37" s="14"/>
    </row>
    <row r="38" spans="1:17" ht="20.25" customHeight="1">
      <c r="A38" s="37"/>
      <c r="B38" s="39"/>
      <c r="C38" s="45"/>
      <c r="D38" s="46"/>
      <c r="E38" s="15"/>
      <c r="F38" s="45"/>
      <c r="G38" s="46"/>
      <c r="H38" s="14"/>
      <c r="I38" s="37"/>
      <c r="J38" s="39"/>
      <c r="K38" s="45"/>
      <c r="L38" s="46"/>
      <c r="M38" s="15"/>
      <c r="N38" s="45"/>
      <c r="O38" s="46"/>
      <c r="Q38" s="14"/>
    </row>
    <row r="39" spans="1:17" ht="20.25" customHeight="1">
      <c r="A39" s="34"/>
      <c r="B39" s="36"/>
      <c r="C39" s="67"/>
      <c r="D39" s="68"/>
      <c r="E39" s="17"/>
      <c r="F39" s="67"/>
      <c r="G39" s="68"/>
      <c r="H39" s="14"/>
      <c r="I39" s="34"/>
      <c r="J39" s="36"/>
      <c r="K39" s="67"/>
      <c r="L39" s="68"/>
      <c r="M39" s="17"/>
      <c r="N39" s="67"/>
      <c r="O39" s="68"/>
      <c r="Q39" s="14"/>
    </row>
    <row r="40" spans="1:12" ht="20.25" customHeight="1">
      <c r="A40" s="69" t="s">
        <v>32</v>
      </c>
      <c r="B40" s="69"/>
      <c r="C40" s="69"/>
      <c r="D40" s="1" t="s">
        <v>33</v>
      </c>
      <c r="I40" s="69" t="s">
        <v>14</v>
      </c>
      <c r="J40" s="69"/>
      <c r="K40" s="69"/>
      <c r="L40" s="1" t="s">
        <v>33</v>
      </c>
    </row>
    <row r="41" spans="1:17" ht="20.25" customHeight="1">
      <c r="A41" s="40" t="s">
        <v>3</v>
      </c>
      <c r="B41" s="42"/>
      <c r="C41" s="49" t="s">
        <v>4</v>
      </c>
      <c r="D41" s="50"/>
      <c r="E41" s="6" t="s">
        <v>5</v>
      </c>
      <c r="F41" s="63" t="s">
        <v>11</v>
      </c>
      <c r="G41" s="64"/>
      <c r="H41" s="8"/>
      <c r="I41" s="40" t="s">
        <v>3</v>
      </c>
      <c r="J41" s="42"/>
      <c r="K41" s="49" t="s">
        <v>4</v>
      </c>
      <c r="L41" s="50"/>
      <c r="M41" s="6" t="s">
        <v>5</v>
      </c>
      <c r="N41" s="63" t="s">
        <v>11</v>
      </c>
      <c r="O41" s="64"/>
      <c r="Q41" s="8"/>
    </row>
    <row r="42" spans="1:17" ht="20.25" customHeight="1">
      <c r="A42" s="37"/>
      <c r="B42" s="39"/>
      <c r="C42" s="45"/>
      <c r="D42" s="46"/>
      <c r="E42" s="15"/>
      <c r="F42" s="45"/>
      <c r="G42" s="46"/>
      <c r="H42" s="14"/>
      <c r="I42" s="37"/>
      <c r="J42" s="39"/>
      <c r="K42" s="45"/>
      <c r="L42" s="46"/>
      <c r="M42" s="15"/>
      <c r="N42" s="45"/>
      <c r="O42" s="46"/>
      <c r="Q42" s="14"/>
    </row>
    <row r="43" spans="1:17" ht="20.25" customHeight="1">
      <c r="A43" s="34"/>
      <c r="B43" s="36"/>
      <c r="C43" s="67"/>
      <c r="D43" s="68"/>
      <c r="E43" s="17"/>
      <c r="F43" s="67"/>
      <c r="G43" s="68"/>
      <c r="H43" s="14"/>
      <c r="I43" s="34"/>
      <c r="J43" s="36"/>
      <c r="K43" s="67"/>
      <c r="L43" s="68"/>
      <c r="M43" s="17"/>
      <c r="N43" s="67"/>
      <c r="O43" s="68"/>
      <c r="Q43" s="14"/>
    </row>
    <row r="44" spans="1:17" ht="20.25" customHeight="1">
      <c r="A44" s="37"/>
      <c r="B44" s="39"/>
      <c r="C44" s="45"/>
      <c r="D44" s="46"/>
      <c r="E44" s="15"/>
      <c r="F44" s="45"/>
      <c r="G44" s="46"/>
      <c r="H44" s="14"/>
      <c r="I44" s="37"/>
      <c r="J44" s="39"/>
      <c r="K44" s="45"/>
      <c r="L44" s="46"/>
      <c r="M44" s="15"/>
      <c r="N44" s="45"/>
      <c r="O44" s="46"/>
      <c r="Q44" s="14"/>
    </row>
    <row r="45" spans="1:17" ht="20.25" customHeight="1">
      <c r="A45" s="34"/>
      <c r="B45" s="36"/>
      <c r="C45" s="67"/>
      <c r="D45" s="68"/>
      <c r="E45" s="17"/>
      <c r="F45" s="67"/>
      <c r="G45" s="68"/>
      <c r="H45" s="14"/>
      <c r="I45" s="34"/>
      <c r="J45" s="36"/>
      <c r="K45" s="67"/>
      <c r="L45" s="68"/>
      <c r="M45" s="17"/>
      <c r="N45" s="67"/>
      <c r="O45" s="68"/>
      <c r="Q45" s="14"/>
    </row>
    <row r="46" spans="1:17" ht="20.25" customHeight="1">
      <c r="A46" s="37"/>
      <c r="B46" s="39"/>
      <c r="C46" s="45"/>
      <c r="D46" s="46"/>
      <c r="E46" s="15"/>
      <c r="F46" s="45"/>
      <c r="G46" s="46"/>
      <c r="H46" s="14"/>
      <c r="I46" s="37"/>
      <c r="J46" s="39"/>
      <c r="K46" s="45"/>
      <c r="L46" s="46"/>
      <c r="M46" s="15"/>
      <c r="N46" s="45"/>
      <c r="O46" s="46"/>
      <c r="Q46" s="14"/>
    </row>
    <row r="47" spans="1:17" ht="20.25" customHeight="1">
      <c r="A47" s="34"/>
      <c r="B47" s="36"/>
      <c r="C47" s="67"/>
      <c r="D47" s="68"/>
      <c r="E47" s="17"/>
      <c r="F47" s="67"/>
      <c r="G47" s="68"/>
      <c r="H47" s="14"/>
      <c r="I47" s="34"/>
      <c r="J47" s="36"/>
      <c r="K47" s="67"/>
      <c r="L47" s="68"/>
      <c r="M47" s="17"/>
      <c r="N47" s="67"/>
      <c r="O47" s="68"/>
      <c r="Q47" s="14"/>
    </row>
    <row r="48" spans="1:17" ht="24" customHeight="1">
      <c r="A48" s="20" t="s">
        <v>15</v>
      </c>
      <c r="B48" s="57" t="s">
        <v>16</v>
      </c>
      <c r="C48" s="57"/>
      <c r="D48" s="57"/>
      <c r="E48" s="57"/>
      <c r="F48" s="57"/>
      <c r="G48" s="57"/>
      <c r="H48" s="58" t="s">
        <v>17</v>
      </c>
      <c r="I48" s="58"/>
      <c r="J48" s="57"/>
      <c r="K48" s="57"/>
      <c r="L48" s="57"/>
      <c r="M48" s="57"/>
      <c r="N48" s="57"/>
      <c r="O48" s="57"/>
      <c r="Q48" s="19"/>
    </row>
    <row r="49" spans="1:17" ht="24" customHeight="1" thickBot="1">
      <c r="A49" s="21" t="s">
        <v>18</v>
      </c>
      <c r="B49" s="59"/>
      <c r="C49" s="59"/>
      <c r="D49" s="59"/>
      <c r="E49" s="59"/>
      <c r="F49" s="59"/>
      <c r="G49" s="59"/>
      <c r="H49" s="22"/>
      <c r="I49" s="22"/>
      <c r="J49" s="60" t="s">
        <v>19</v>
      </c>
      <c r="K49" s="60"/>
      <c r="L49" s="60"/>
      <c r="M49" s="60"/>
      <c r="N49" s="60"/>
      <c r="O49" s="60"/>
      <c r="Q49" s="19"/>
    </row>
    <row r="50" spans="1:17" ht="24" customHeight="1" thickTop="1">
      <c r="A50" s="21" t="s">
        <v>20</v>
      </c>
      <c r="B50" s="23">
        <f>COUNTA(B6:B13,B16:B23,J6:J13,J16:J23)</f>
        <v>0</v>
      </c>
      <c r="C50" s="24" t="s">
        <v>21</v>
      </c>
      <c r="D50" s="24" t="s">
        <v>22</v>
      </c>
      <c r="E50" s="54">
        <f>COUNTA(B26:B31,J26:J31,B34:B39,J34:J39,B42:B47,J42:J47)/2</f>
        <v>0</v>
      </c>
      <c r="F50" s="54"/>
      <c r="G50" s="2" t="s">
        <v>21</v>
      </c>
      <c r="H50" s="54" t="s">
        <v>23</v>
      </c>
      <c r="I50" s="54"/>
      <c r="J50" s="54"/>
      <c r="K50" s="59"/>
      <c r="L50" s="59"/>
      <c r="M50" s="25" t="s">
        <v>24</v>
      </c>
      <c r="N50" s="61" t="s">
        <v>25</v>
      </c>
      <c r="O50" s="62"/>
      <c r="Q50" s="19"/>
    </row>
    <row r="51" spans="1:15" ht="24" customHeight="1" thickBot="1">
      <c r="A51" s="21" t="s">
        <v>26</v>
      </c>
      <c r="B51" s="23">
        <f>B50*3000</f>
        <v>0</v>
      </c>
      <c r="C51" s="24" t="s">
        <v>21</v>
      </c>
      <c r="D51" s="24" t="s">
        <v>22</v>
      </c>
      <c r="E51" s="54">
        <f>E50*4000</f>
        <v>0</v>
      </c>
      <c r="F51" s="54"/>
      <c r="G51" s="25" t="s">
        <v>21</v>
      </c>
      <c r="H51" s="54" t="s">
        <v>27</v>
      </c>
      <c r="I51" s="54"/>
      <c r="J51" s="54"/>
      <c r="K51" s="54">
        <f>K50*1000</f>
        <v>0</v>
      </c>
      <c r="L51" s="54"/>
      <c r="M51" s="25" t="s">
        <v>21</v>
      </c>
      <c r="N51" s="55">
        <f>B51+E51+K51</f>
        <v>0</v>
      </c>
      <c r="O51" s="56"/>
    </row>
    <row r="52" ht="14.25" thickTop="1"/>
    <row r="96" ht="13.5">
      <c r="R96" s="26" t="s">
        <v>28</v>
      </c>
    </row>
    <row r="97" ht="13.5">
      <c r="R97" s="26" t="s">
        <v>29</v>
      </c>
    </row>
    <row r="98" ht="13.5">
      <c r="R98" s="26"/>
    </row>
    <row r="99" ht="13.5">
      <c r="R99" s="26" t="s">
        <v>30</v>
      </c>
    </row>
    <row r="100" ht="13.5">
      <c r="R100" s="26"/>
    </row>
    <row r="101" ht="13.5">
      <c r="R101" s="26"/>
    </row>
    <row r="102" ht="13.5">
      <c r="R102" s="26" t="s">
        <v>40</v>
      </c>
    </row>
    <row r="103" ht="13.5">
      <c r="R103" s="26"/>
    </row>
    <row r="104" ht="13.5">
      <c r="R104" s="26"/>
    </row>
    <row r="105" ht="13.5">
      <c r="R105" s="26" t="s">
        <v>10</v>
      </c>
    </row>
    <row r="106" ht="13.5">
      <c r="R106" s="26"/>
    </row>
    <row r="107" ht="13.5">
      <c r="R107" s="26" t="s">
        <v>12</v>
      </c>
    </row>
    <row r="108" ht="13.5">
      <c r="R108" s="26" t="s">
        <v>32</v>
      </c>
    </row>
    <row r="109" ht="13.5">
      <c r="R109" s="26"/>
    </row>
    <row r="110" ht="13.5">
      <c r="R110" s="26" t="s">
        <v>14</v>
      </c>
    </row>
    <row r="111" ht="13.5">
      <c r="R111" s="26"/>
    </row>
  </sheetData>
  <sheetProtection/>
  <mergeCells count="257">
    <mergeCell ref="K5:L5"/>
    <mergeCell ref="F8:G8"/>
    <mergeCell ref="F9:G9"/>
    <mergeCell ref="F6:G6"/>
    <mergeCell ref="F7:G7"/>
    <mergeCell ref="A4:B4"/>
    <mergeCell ref="I4:J4"/>
    <mergeCell ref="A5:B5"/>
    <mergeCell ref="A6:B6"/>
    <mergeCell ref="A7:B7"/>
    <mergeCell ref="A14:B14"/>
    <mergeCell ref="I14:J14"/>
    <mergeCell ref="C12:D12"/>
    <mergeCell ref="C13:D13"/>
    <mergeCell ref="C10:D10"/>
    <mergeCell ref="C11:D11"/>
    <mergeCell ref="F10:G10"/>
    <mergeCell ref="F11:G11"/>
    <mergeCell ref="F12:G12"/>
    <mergeCell ref="F13:G13"/>
    <mergeCell ref="K21:L21"/>
    <mergeCell ref="C18:D18"/>
    <mergeCell ref="F18:G18"/>
    <mergeCell ref="C17:D17"/>
    <mergeCell ref="F17:G17"/>
    <mergeCell ref="C21:D21"/>
    <mergeCell ref="F21:G21"/>
    <mergeCell ref="K17:L17"/>
    <mergeCell ref="I24:K24"/>
    <mergeCell ref="C25:D25"/>
    <mergeCell ref="F25:G25"/>
    <mergeCell ref="K25:L25"/>
    <mergeCell ref="N25:O25"/>
    <mergeCell ref="C22:D22"/>
    <mergeCell ref="F22:G22"/>
    <mergeCell ref="C26:D26"/>
    <mergeCell ref="F26:G26"/>
    <mergeCell ref="K26:L26"/>
    <mergeCell ref="N26:O26"/>
    <mergeCell ref="C27:D27"/>
    <mergeCell ref="F27:G27"/>
    <mergeCell ref="K27:L27"/>
    <mergeCell ref="N27:O27"/>
    <mergeCell ref="C28:D28"/>
    <mergeCell ref="F28:G28"/>
    <mergeCell ref="K28:L28"/>
    <mergeCell ref="N28:O28"/>
    <mergeCell ref="C29:D29"/>
    <mergeCell ref="F29:G29"/>
    <mergeCell ref="K29:L29"/>
    <mergeCell ref="N29:O29"/>
    <mergeCell ref="F30:G30"/>
    <mergeCell ref="K30:L30"/>
    <mergeCell ref="N30:O30"/>
    <mergeCell ref="C31:D31"/>
    <mergeCell ref="F31:G31"/>
    <mergeCell ref="K31:L31"/>
    <mergeCell ref="N31:O31"/>
    <mergeCell ref="A32:C32"/>
    <mergeCell ref="I32:K32"/>
    <mergeCell ref="C33:D33"/>
    <mergeCell ref="F33:G33"/>
    <mergeCell ref="K33:L33"/>
    <mergeCell ref="N33:O33"/>
    <mergeCell ref="I33:J33"/>
    <mergeCell ref="A33:B33"/>
    <mergeCell ref="C34:D34"/>
    <mergeCell ref="F34:G34"/>
    <mergeCell ref="K34:L34"/>
    <mergeCell ref="N34:O34"/>
    <mergeCell ref="C35:D35"/>
    <mergeCell ref="F35:G35"/>
    <mergeCell ref="K35:L35"/>
    <mergeCell ref="N35:O35"/>
    <mergeCell ref="I34:J34"/>
    <mergeCell ref="I35:J35"/>
    <mergeCell ref="C36:D36"/>
    <mergeCell ref="F36:G36"/>
    <mergeCell ref="K36:L36"/>
    <mergeCell ref="N36:O36"/>
    <mergeCell ref="C37:D37"/>
    <mergeCell ref="F37:G37"/>
    <mergeCell ref="K37:L37"/>
    <mergeCell ref="N37:O37"/>
    <mergeCell ref="I36:J36"/>
    <mergeCell ref="I37:J37"/>
    <mergeCell ref="C38:D38"/>
    <mergeCell ref="F38:G38"/>
    <mergeCell ref="K38:L38"/>
    <mergeCell ref="N38:O38"/>
    <mergeCell ref="C39:D39"/>
    <mergeCell ref="F39:G39"/>
    <mergeCell ref="K39:L39"/>
    <mergeCell ref="N39:O39"/>
    <mergeCell ref="I38:J38"/>
    <mergeCell ref="I39:J39"/>
    <mergeCell ref="A40:C40"/>
    <mergeCell ref="I40:K40"/>
    <mergeCell ref="C41:D41"/>
    <mergeCell ref="F41:G41"/>
    <mergeCell ref="K41:L41"/>
    <mergeCell ref="N41:O41"/>
    <mergeCell ref="I41:J41"/>
    <mergeCell ref="A41:B41"/>
    <mergeCell ref="C42:D42"/>
    <mergeCell ref="F42:G42"/>
    <mergeCell ref="K42:L42"/>
    <mergeCell ref="N42:O42"/>
    <mergeCell ref="C43:D43"/>
    <mergeCell ref="F43:G43"/>
    <mergeCell ref="K43:L43"/>
    <mergeCell ref="N43:O43"/>
    <mergeCell ref="I42:J42"/>
    <mergeCell ref="I43:J43"/>
    <mergeCell ref="C44:D44"/>
    <mergeCell ref="F44:G44"/>
    <mergeCell ref="K44:L44"/>
    <mergeCell ref="N44:O44"/>
    <mergeCell ref="C45:D45"/>
    <mergeCell ref="F45:G45"/>
    <mergeCell ref="K45:L45"/>
    <mergeCell ref="N45:O45"/>
    <mergeCell ref="I44:J44"/>
    <mergeCell ref="I45:J45"/>
    <mergeCell ref="C46:D46"/>
    <mergeCell ref="F46:G46"/>
    <mergeCell ref="K46:L46"/>
    <mergeCell ref="N46:O46"/>
    <mergeCell ref="C47:D47"/>
    <mergeCell ref="F47:G47"/>
    <mergeCell ref="K47:L47"/>
    <mergeCell ref="N47:O47"/>
    <mergeCell ref="I46:J46"/>
    <mergeCell ref="I47:J47"/>
    <mergeCell ref="B48:G48"/>
    <mergeCell ref="H48:I48"/>
    <mergeCell ref="J48:O48"/>
    <mergeCell ref="B49:G49"/>
    <mergeCell ref="J49:O49"/>
    <mergeCell ref="E50:F50"/>
    <mergeCell ref="H50:J50"/>
    <mergeCell ref="K50:L50"/>
    <mergeCell ref="N50:O50"/>
    <mergeCell ref="E51:F51"/>
    <mergeCell ref="H51:J51"/>
    <mergeCell ref="K51:L51"/>
    <mergeCell ref="N51:O51"/>
    <mergeCell ref="C5:D5"/>
    <mergeCell ref="F5:G5"/>
    <mergeCell ref="C6:D6"/>
    <mergeCell ref="C7:D7"/>
    <mergeCell ref="C8:D8"/>
    <mergeCell ref="C9:D9"/>
    <mergeCell ref="C16:D16"/>
    <mergeCell ref="F16:G16"/>
    <mergeCell ref="C19:D19"/>
    <mergeCell ref="F19:G19"/>
    <mergeCell ref="C20:D20"/>
    <mergeCell ref="F20:G20"/>
    <mergeCell ref="C23:D23"/>
    <mergeCell ref="F23:G23"/>
    <mergeCell ref="K6:L6"/>
    <mergeCell ref="N6:O6"/>
    <mergeCell ref="K7:L7"/>
    <mergeCell ref="N7:O7"/>
    <mergeCell ref="K8:L8"/>
    <mergeCell ref="N8:O8"/>
    <mergeCell ref="K9:L9"/>
    <mergeCell ref="N9:O9"/>
    <mergeCell ref="N17:O17"/>
    <mergeCell ref="K10:L10"/>
    <mergeCell ref="N10:O10"/>
    <mergeCell ref="K11:L11"/>
    <mergeCell ref="N11:O11"/>
    <mergeCell ref="K12:L12"/>
    <mergeCell ref="N12:O12"/>
    <mergeCell ref="K23:L23"/>
    <mergeCell ref="N23:O23"/>
    <mergeCell ref="C15:D15"/>
    <mergeCell ref="F15:G15"/>
    <mergeCell ref="K18:L18"/>
    <mergeCell ref="N18:O18"/>
    <mergeCell ref="K19:L19"/>
    <mergeCell ref="N19:O19"/>
    <mergeCell ref="K20:L20"/>
    <mergeCell ref="N20:O20"/>
    <mergeCell ref="N5:O5"/>
    <mergeCell ref="K15:L15"/>
    <mergeCell ref="N15:O15"/>
    <mergeCell ref="N21:O21"/>
    <mergeCell ref="K22:L22"/>
    <mergeCell ref="N22:O22"/>
    <mergeCell ref="K13:L13"/>
    <mergeCell ref="N13:O13"/>
    <mergeCell ref="K16:L16"/>
    <mergeCell ref="N16:O16"/>
    <mergeCell ref="A8:B8"/>
    <mergeCell ref="A9:B9"/>
    <mergeCell ref="A10:B10"/>
    <mergeCell ref="A11:B11"/>
    <mergeCell ref="A12:B12"/>
    <mergeCell ref="A13:B13"/>
    <mergeCell ref="A15:B15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  <mergeCell ref="A24:C24"/>
    <mergeCell ref="A30:B30"/>
    <mergeCell ref="A31:B31"/>
    <mergeCell ref="I25:J25"/>
    <mergeCell ref="I26:J26"/>
    <mergeCell ref="I27:J27"/>
    <mergeCell ref="I28:J28"/>
    <mergeCell ref="I29:J29"/>
    <mergeCell ref="I30:J30"/>
    <mergeCell ref="I31:J31"/>
    <mergeCell ref="C30:D30"/>
    <mergeCell ref="A34:B34"/>
    <mergeCell ref="A35:B35"/>
    <mergeCell ref="A36:B36"/>
    <mergeCell ref="A37:B37"/>
    <mergeCell ref="A38:B38"/>
    <mergeCell ref="A39:B39"/>
    <mergeCell ref="A42:B42"/>
    <mergeCell ref="A43:B43"/>
    <mergeCell ref="A44:B44"/>
    <mergeCell ref="A45:B45"/>
    <mergeCell ref="A46:B46"/>
    <mergeCell ref="A47:B47"/>
  </mergeCells>
  <dataValidations count="2">
    <dataValidation type="list" allowBlank="1" showInputMessage="1" showErrorMessage="1" sqref="A4:B4 I4:J4 A14:B14 I14:J14">
      <formula1>$R$96:$R$103</formula1>
    </dataValidation>
    <dataValidation type="list" allowBlank="1" showInputMessage="1" showErrorMessage="1" sqref="A24:C24 I24:K24 A32:C32 I32:K32 A40:C40 I40:K40">
      <formula1>$R$104:$R$111</formula1>
    </dataValidation>
  </dataValidation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テニス</dc:creator>
  <cp:keywords/>
  <dc:description/>
  <cp:lastModifiedBy>(製技二)田崎</cp:lastModifiedBy>
  <cp:lastPrinted>2019-04-25T23:50:18Z</cp:lastPrinted>
  <dcterms:created xsi:type="dcterms:W3CDTF">1998-04-29T13:09:48Z</dcterms:created>
  <dcterms:modified xsi:type="dcterms:W3CDTF">2019-04-25T23:53:03Z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